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7980" windowHeight="5010"/>
  </bookViews>
  <sheets>
    <sheet name="Hoja1" sheetId="1" r:id="rId1"/>
    <sheet name="Hoja2" sheetId="2" r:id="rId2"/>
    <sheet name="Hoja3" sheetId="3" r:id="rId3"/>
  </sheets>
  <definedNames>
    <definedName name="Circular_N°_2077">Hoja1!$A$9</definedName>
  </definedNames>
  <calcPr calcId="145621"/>
</workbook>
</file>

<file path=xl/calcChain.xml><?xml version="1.0" encoding="utf-8"?>
<calcChain xmlns="http://schemas.openxmlformats.org/spreadsheetml/2006/main">
  <c r="B49" i="1" l="1"/>
  <c r="B48" i="1"/>
  <c r="B47" i="1"/>
  <c r="B45" i="1"/>
  <c r="B39" i="1"/>
  <c r="B40" i="1"/>
  <c r="B41" i="1"/>
  <c r="B42" i="1"/>
  <c r="B43" i="1"/>
  <c r="B44" i="1"/>
  <c r="B46" i="1"/>
  <c r="B38" i="1"/>
  <c r="B37" i="1"/>
  <c r="B34" i="1"/>
  <c r="B35" i="1"/>
  <c r="B36" i="1"/>
  <c r="B33" i="1"/>
  <c r="B32" i="1"/>
  <c r="B31" i="1"/>
  <c r="B30" i="1"/>
  <c r="B21" i="1"/>
  <c r="B22" i="1"/>
  <c r="B23" i="1"/>
  <c r="B24" i="1"/>
  <c r="B25" i="1"/>
  <c r="B26" i="1"/>
  <c r="B27" i="1"/>
  <c r="B28" i="1"/>
  <c r="B29" i="1"/>
  <c r="B20" i="1"/>
  <c r="B19" i="1"/>
  <c r="B18" i="1"/>
  <c r="B17" i="1"/>
  <c r="B16" i="1"/>
  <c r="B15" i="1"/>
  <c r="B13" i="1"/>
  <c r="B14" i="1"/>
  <c r="B12" i="1"/>
  <c r="B11" i="1"/>
  <c r="B8" i="1"/>
  <c r="B10" i="1"/>
  <c r="B9" i="1"/>
  <c r="B7" i="1"/>
  <c r="B6" i="1"/>
</calcChain>
</file>

<file path=xl/sharedStrings.xml><?xml version="1.0" encoding="utf-8"?>
<sst xmlns="http://schemas.openxmlformats.org/spreadsheetml/2006/main" count="50" uniqueCount="45">
  <si>
    <t>Norma Modificatoria</t>
  </si>
  <si>
    <t>Registro de Actualizaciones:</t>
  </si>
  <si>
    <t>Circular N°  2071</t>
  </si>
  <si>
    <t>Circular N° 2054</t>
  </si>
  <si>
    <t>Circular N° 92</t>
  </si>
  <si>
    <t>Circular N° 91</t>
  </si>
  <si>
    <t>Circular N° 90</t>
  </si>
  <si>
    <t>Circular N° 89</t>
  </si>
  <si>
    <t>Circular N° 88</t>
  </si>
  <si>
    <t>Circular N° 88 </t>
  </si>
  <si>
    <t>Circular N° 87 </t>
  </si>
  <si>
    <t>Circular N° 86 </t>
  </si>
  <si>
    <t>Circular N° 85 </t>
  </si>
  <si>
    <t>Circular N° 84 </t>
  </si>
  <si>
    <t>Circular N° 83 </t>
  </si>
  <si>
    <t>Circular N° 82 </t>
  </si>
  <si>
    <t>Circular N° 81 </t>
  </si>
  <si>
    <t>Circular N° 80 </t>
  </si>
  <si>
    <t>Circular N° 79 </t>
  </si>
  <si>
    <t>Circular N° 78 </t>
  </si>
  <si>
    <t>Circular N° 77 </t>
  </si>
  <si>
    <t>Circular N° 76 </t>
  </si>
  <si>
    <t>Circular N° 75 </t>
  </si>
  <si>
    <t>Circular N° 74 </t>
  </si>
  <si>
    <t>Circular N° 73 </t>
  </si>
  <si>
    <t>Circular N° 72 </t>
  </si>
  <si>
    <t>Circular N° 71 </t>
  </si>
  <si>
    <t>Circular N° 70 </t>
  </si>
  <si>
    <t>Circular N° 69 </t>
  </si>
  <si>
    <t>Circular N° 68 </t>
  </si>
  <si>
    <t>Circular N° 67 </t>
  </si>
  <si>
    <t>Circular N° 66 </t>
  </si>
  <si>
    <t>Circular N° 65 </t>
  </si>
  <si>
    <t>Circular N° 64 </t>
  </si>
  <si>
    <t>Circular N° 63 </t>
  </si>
  <si>
    <t>Circular N° 62 </t>
  </si>
  <si>
    <t>Circular N° 61 </t>
  </si>
  <si>
    <t>Circular N° 60 </t>
  </si>
  <si>
    <t>Circular N° 59 </t>
  </si>
  <si>
    <t>Circular N° 2087</t>
  </si>
  <si>
    <t>Circular N°  2087</t>
  </si>
  <si>
    <t>Parte modificada</t>
  </si>
  <si>
    <t>Fecha</t>
  </si>
  <si>
    <t>Circular N°  2109</t>
  </si>
  <si>
    <t>Libro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</si>
</sst>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b/>
      <sz val="12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ashed">
        <color theme="3"/>
      </bottom>
      <diagonal/>
    </border>
    <border>
      <left/>
      <right/>
      <top style="dashed">
        <color theme="3"/>
      </top>
      <bottom style="dashed">
        <color theme="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1" applyAlignment="1">
      <alignment vertical="center" wrapText="1"/>
    </xf>
    <xf numFmtId="0" fontId="2" fillId="0" borderId="0" xfId="0" applyFont="1"/>
    <xf numFmtId="14" fontId="4" fillId="0" borderId="0" xfId="0" applyNumberFormat="1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14" fontId="6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1C26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/../../../../Circulares/srerci0085.pdf" TargetMode="External"/><Relationship Id="rId18" Type="http://schemas.openxmlformats.org/officeDocument/2006/relationships/hyperlink" Target="../../../../../Circulares/srerci0080.pdf" TargetMode="External"/><Relationship Id="rId26" Type="http://schemas.openxmlformats.org/officeDocument/2006/relationships/hyperlink" Target="../../../../../Circulares/srerci0073.pdf" TargetMode="External"/><Relationship Id="rId39" Type="http://schemas.openxmlformats.org/officeDocument/2006/relationships/hyperlink" Target="../../../../../Circulares/srerci0092.pdf" TargetMode="External"/><Relationship Id="rId21" Type="http://schemas.openxmlformats.org/officeDocument/2006/relationships/hyperlink" Target="../../../../../Circulares/srerci0077.pdf" TargetMode="External"/><Relationship Id="rId34" Type="http://schemas.openxmlformats.org/officeDocument/2006/relationships/hyperlink" Target="../../../../../Circulares/srerci0066.pdf" TargetMode="External"/><Relationship Id="rId42" Type="http://schemas.openxmlformats.org/officeDocument/2006/relationships/hyperlink" Target="../../../../../Circulares/srerci0059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../../../../../Circulares/srerci0090.pdf" TargetMode="External"/><Relationship Id="rId2" Type="http://schemas.openxmlformats.org/officeDocument/2006/relationships/hyperlink" Target="../../../../../Circulares/seggci2054.pdf" TargetMode="External"/><Relationship Id="rId16" Type="http://schemas.openxmlformats.org/officeDocument/2006/relationships/hyperlink" Target="../../../../../Circulares/srerci0082.pdf" TargetMode="External"/><Relationship Id="rId29" Type="http://schemas.openxmlformats.org/officeDocument/2006/relationships/hyperlink" Target="../../../../../Circulares/srerci0070.pdf" TargetMode="External"/><Relationship Id="rId1" Type="http://schemas.openxmlformats.org/officeDocument/2006/relationships/hyperlink" Target="../../../../../Circulares/seggci2071.pdf" TargetMode="External"/><Relationship Id="rId6" Type="http://schemas.openxmlformats.org/officeDocument/2006/relationships/hyperlink" Target="../../../../../Circulares/srerci0091.pdf" TargetMode="External"/><Relationship Id="rId11" Type="http://schemas.openxmlformats.org/officeDocument/2006/relationships/hyperlink" Target="../../../../../Circulares/srerci0087.pdf" TargetMode="External"/><Relationship Id="rId24" Type="http://schemas.openxmlformats.org/officeDocument/2006/relationships/hyperlink" Target="../../../../../Circulares/srerci0075.pdf" TargetMode="External"/><Relationship Id="rId32" Type="http://schemas.openxmlformats.org/officeDocument/2006/relationships/hyperlink" Target="../../../../../Circulares/srerci0068.pdf" TargetMode="External"/><Relationship Id="rId37" Type="http://schemas.openxmlformats.org/officeDocument/2006/relationships/hyperlink" Target="../../../../../Circulares/srerci0063.pdf" TargetMode="External"/><Relationship Id="rId40" Type="http://schemas.openxmlformats.org/officeDocument/2006/relationships/hyperlink" Target="../../../../../Circulares/srerci0092.pdf" TargetMode="External"/><Relationship Id="rId45" Type="http://schemas.openxmlformats.org/officeDocument/2006/relationships/hyperlink" Target="../../../../../autoriza/ggsegg/seggci2109.pdf" TargetMode="External"/><Relationship Id="rId5" Type="http://schemas.openxmlformats.org/officeDocument/2006/relationships/hyperlink" Target="../../../../../Circulares/srerci0092.pdf" TargetMode="External"/><Relationship Id="rId15" Type="http://schemas.openxmlformats.org/officeDocument/2006/relationships/hyperlink" Target="../../../../../Circulares/srerci0083.pdf" TargetMode="External"/><Relationship Id="rId23" Type="http://schemas.openxmlformats.org/officeDocument/2006/relationships/hyperlink" Target="../../../../../Circulares/srerci0076.pdf" TargetMode="External"/><Relationship Id="rId28" Type="http://schemas.openxmlformats.org/officeDocument/2006/relationships/hyperlink" Target="../../../../../Circulares/srerci0071.pdf" TargetMode="External"/><Relationship Id="rId36" Type="http://schemas.openxmlformats.org/officeDocument/2006/relationships/hyperlink" Target="../../../../../Circulares/srerci0064.pdf" TargetMode="External"/><Relationship Id="rId10" Type="http://schemas.openxmlformats.org/officeDocument/2006/relationships/hyperlink" Target="../../../../../Circulares/srerci0088.pdf" TargetMode="External"/><Relationship Id="rId19" Type="http://schemas.openxmlformats.org/officeDocument/2006/relationships/hyperlink" Target="../../../../../Circulares/srerci0079.pdf" TargetMode="External"/><Relationship Id="rId31" Type="http://schemas.openxmlformats.org/officeDocument/2006/relationships/hyperlink" Target="../../../../../Circulares/srerci0069.pdf" TargetMode="External"/><Relationship Id="rId44" Type="http://schemas.openxmlformats.org/officeDocument/2006/relationships/hyperlink" Target="../../../../../autoriza/ggsegg/seggci2087.pdf" TargetMode="External"/><Relationship Id="rId4" Type="http://schemas.openxmlformats.org/officeDocument/2006/relationships/hyperlink" Target="../../../../../Circulares/seggci2054.pdf" TargetMode="External"/><Relationship Id="rId9" Type="http://schemas.openxmlformats.org/officeDocument/2006/relationships/hyperlink" Target="../../../../../Circulares/srerci0088.pdf" TargetMode="External"/><Relationship Id="rId14" Type="http://schemas.openxmlformats.org/officeDocument/2006/relationships/hyperlink" Target="../../../../../Circulares/srerci0084.pdf" TargetMode="External"/><Relationship Id="rId22" Type="http://schemas.openxmlformats.org/officeDocument/2006/relationships/hyperlink" Target="../../../../../Circulares/srerci0076.pdf" TargetMode="External"/><Relationship Id="rId27" Type="http://schemas.openxmlformats.org/officeDocument/2006/relationships/hyperlink" Target="../../../../../Circulares/srerci0072.pdf" TargetMode="External"/><Relationship Id="rId30" Type="http://schemas.openxmlformats.org/officeDocument/2006/relationships/hyperlink" Target="../../../../../Circulares/srerci0070.pdf" TargetMode="External"/><Relationship Id="rId35" Type="http://schemas.openxmlformats.org/officeDocument/2006/relationships/hyperlink" Target="../../../../../Circulares/srerci0065.pdf" TargetMode="External"/><Relationship Id="rId43" Type="http://schemas.openxmlformats.org/officeDocument/2006/relationships/hyperlink" Target="../../../../../autoriza/ggsegg/seggci2087.pdf" TargetMode="External"/><Relationship Id="rId8" Type="http://schemas.openxmlformats.org/officeDocument/2006/relationships/hyperlink" Target="../../../../../Circulares/srerci0089.pdf" TargetMode="External"/><Relationship Id="rId3" Type="http://schemas.openxmlformats.org/officeDocument/2006/relationships/hyperlink" Target="../../../../../Circulares/seggci2054.pdf" TargetMode="External"/><Relationship Id="rId12" Type="http://schemas.openxmlformats.org/officeDocument/2006/relationships/hyperlink" Target="../../../../../Circulares/srerci0086.pdf" TargetMode="External"/><Relationship Id="rId17" Type="http://schemas.openxmlformats.org/officeDocument/2006/relationships/hyperlink" Target="../../../../../Circulares/srerci0081.pdf" TargetMode="External"/><Relationship Id="rId25" Type="http://schemas.openxmlformats.org/officeDocument/2006/relationships/hyperlink" Target="../../../../../Circulares/srerci0074.pdf" TargetMode="External"/><Relationship Id="rId33" Type="http://schemas.openxmlformats.org/officeDocument/2006/relationships/hyperlink" Target="../../../../../Circulares/srerci0067.pdf" TargetMode="External"/><Relationship Id="rId38" Type="http://schemas.openxmlformats.org/officeDocument/2006/relationships/hyperlink" Target="../../../../../Circulares/srerci0062.pdf" TargetMode="External"/><Relationship Id="rId46" Type="http://schemas.openxmlformats.org/officeDocument/2006/relationships/hyperlink" Target="http://portalweb.servers.bcu.gub.uy/Circulares/srerci0085.pdf" TargetMode="External"/><Relationship Id="rId20" Type="http://schemas.openxmlformats.org/officeDocument/2006/relationships/hyperlink" Target="../../../../../Circulares/srerci0080.pdf" TargetMode="External"/><Relationship Id="rId41" Type="http://schemas.openxmlformats.org/officeDocument/2006/relationships/hyperlink" Target="../../../../../Circulares/srerci007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zoomScaleNormal="100" workbookViewId="0">
      <selection activeCell="H10" sqref="H10"/>
    </sheetView>
  </sheetViews>
  <sheetFormatPr baseColWidth="10" defaultRowHeight="15.75" x14ac:dyDescent="0.25"/>
  <cols>
    <col min="1" max="1" width="22.85546875" style="2" customWidth="1"/>
    <col min="2" max="2" width="18.5703125" style="2" bestFit="1" customWidth="1"/>
    <col min="3" max="3" width="11.28515625" style="2" bestFit="1" customWidth="1"/>
    <col min="4" max="5" width="11.42578125" style="2"/>
    <col min="6" max="6" width="19.7109375" style="2" customWidth="1"/>
    <col min="7" max="16384" width="11.42578125" style="2"/>
  </cols>
  <sheetData>
    <row r="1" spans="1:11" x14ac:dyDescent="0.25">
      <c r="A1" s="9" t="s">
        <v>1</v>
      </c>
      <c r="B1" s="9"/>
    </row>
    <row r="3" spans="1:11" ht="24.75" customHeight="1" x14ac:dyDescent="0.25">
      <c r="A3" s="4" t="s">
        <v>0</v>
      </c>
      <c r="B3" s="5" t="s">
        <v>41</v>
      </c>
      <c r="C3" s="4" t="s">
        <v>42</v>
      </c>
    </row>
    <row r="5" spans="1:11" x14ac:dyDescent="0.25">
      <c r="A5" s="6" t="s">
        <v>43</v>
      </c>
      <c r="B5" s="7" t="s">
        <v>44</v>
      </c>
      <c r="C5" s="8">
        <v>41061</v>
      </c>
      <c r="I5" s="1"/>
      <c r="J5" s="1"/>
      <c r="K5" s="3"/>
    </row>
    <row r="6" spans="1:11" x14ac:dyDescent="0.25">
      <c r="A6" s="6" t="s">
        <v>39</v>
      </c>
      <c r="B6" s="7" t="str">
        <f>HYPERLINK("http://www.bcu.gub.uy/Acerca-de-BCU/Normativa/Documents/Recopilacion-de-Normas/Seguros/libro01.pdf","Libro I")</f>
        <v>Libro I</v>
      </c>
      <c r="C6" s="8">
        <v>40717</v>
      </c>
    </row>
    <row r="7" spans="1:11" x14ac:dyDescent="0.25">
      <c r="A7" s="6" t="s">
        <v>40</v>
      </c>
      <c r="B7" s="7" t="str">
        <f>HYPERLINK("http://www.bcu.gub.uy/Acerca-de-BCU/Normativa/Documents/Recopilacion-de-Normas/Seguros/libro05.pdf","Libro V")</f>
        <v>Libro V</v>
      </c>
      <c r="C7" s="8">
        <v>40717</v>
      </c>
    </row>
    <row r="8" spans="1:11" x14ac:dyDescent="0.25">
      <c r="A8" s="6" t="s">
        <v>2</v>
      </c>
      <c r="B8" s="7" t="str">
        <f>HYPERLINK("http://www.bcu.gub.uy/Acerca-de-BCU/Normativa/Documents/Recopilacion-de-Normas/Seguros/libro01.pdf","Libro I")</f>
        <v>Libro I</v>
      </c>
      <c r="C8" s="8">
        <v>40466</v>
      </c>
    </row>
    <row r="9" spans="1:11" x14ac:dyDescent="0.25">
      <c r="A9" s="6" t="s">
        <v>3</v>
      </c>
      <c r="B9" s="7" t="str">
        <f>HYPERLINK("http://www.bcu.gub.uy/Acerca-de-BCU/Normativa/Documents/Recopilacion-de-Normas/Seguros/libro02.pdf","Libro II")</f>
        <v>Libro II</v>
      </c>
      <c r="C9" s="8">
        <v>40234</v>
      </c>
    </row>
    <row r="10" spans="1:11" x14ac:dyDescent="0.25">
      <c r="A10" s="6" t="s">
        <v>3</v>
      </c>
      <c r="B10" s="7" t="str">
        <f>HYPERLINK("http://www.bcu.gub.uy/Acerca-de-BCU/Normativa/Documents/Recopilacion-de-Normas/Seguros/libro03.pdf","Libro III")</f>
        <v>Libro III</v>
      </c>
      <c r="C10" s="8">
        <v>40234</v>
      </c>
    </row>
    <row r="11" spans="1:11" x14ac:dyDescent="0.25">
      <c r="A11" s="6" t="s">
        <v>3</v>
      </c>
      <c r="B11" s="7" t="str">
        <f>HYPERLINK("http://www.bcu.gub.uy/Acerca-de-BCU/Normativa/Documents/Recopilacion-de-Normas/Seguros/libro05.pdf","Libro V")</f>
        <v>Libro V</v>
      </c>
      <c r="C11" s="8">
        <v>40234</v>
      </c>
    </row>
    <row r="12" spans="1:11" x14ac:dyDescent="0.25">
      <c r="A12" s="6" t="s">
        <v>4</v>
      </c>
      <c r="B12" s="7" t="str">
        <f>HYPERLINK("http://www.bcu.gub.uy/Acerca-de-BCU/Normativa/Documents/Recopilacion-de-Normas/Seguros/libro01.pdf","Libro I")</f>
        <v>Libro I</v>
      </c>
      <c r="C12" s="8">
        <v>39787</v>
      </c>
    </row>
    <row r="13" spans="1:11" x14ac:dyDescent="0.25">
      <c r="A13" s="6" t="s">
        <v>5</v>
      </c>
      <c r="B13" s="7" t="str">
        <f t="shared" ref="B13:B29" si="0">HYPERLINK("http://www.bcu.gub.uy/Acerca-de-BCU/Normativa/Documents/Recopilacion-de-Normas/Seguros/libro01.pdf","Libro I")</f>
        <v>Libro I</v>
      </c>
      <c r="C13" s="8">
        <v>39773</v>
      </c>
    </row>
    <row r="14" spans="1:11" x14ac:dyDescent="0.25">
      <c r="A14" s="6" t="s">
        <v>6</v>
      </c>
      <c r="B14" s="7" t="str">
        <f t="shared" si="0"/>
        <v>Libro I</v>
      </c>
      <c r="C14" s="8">
        <v>39568</v>
      </c>
    </row>
    <row r="15" spans="1:11" x14ac:dyDescent="0.25">
      <c r="A15" s="6" t="s">
        <v>7</v>
      </c>
      <c r="B15" s="7" t="str">
        <f>HYPERLINK("http://www.bcu.gub.uy/Acerca-de-BCU/Normativa/Documents/Recopilacion-de-Normas/Seguros/libro02.pdf","Libro II")</f>
        <v>Libro II</v>
      </c>
      <c r="C15" s="8">
        <v>39556</v>
      </c>
    </row>
    <row r="16" spans="1:11" x14ac:dyDescent="0.25">
      <c r="A16" s="6" t="s">
        <v>8</v>
      </c>
      <c r="B16" s="7" t="str">
        <f t="shared" si="0"/>
        <v>Libro I</v>
      </c>
      <c r="C16" s="8">
        <v>39059</v>
      </c>
    </row>
    <row r="17" spans="1:3" x14ac:dyDescent="0.25">
      <c r="A17" s="6" t="s">
        <v>9</v>
      </c>
      <c r="B17" s="7" t="str">
        <f>HYPERLINK("http://www.bcu.gub.uy/Acerca-de-BCU/Normativa/Documents/Recopilacion-de-Normas/Seguros/libro02.pdf","Libro II")</f>
        <v>Libro II</v>
      </c>
      <c r="C17" s="8">
        <v>39787</v>
      </c>
    </row>
    <row r="18" spans="1:3" x14ac:dyDescent="0.25">
      <c r="A18" s="6" t="s">
        <v>10</v>
      </c>
      <c r="B18" s="7" t="str">
        <f t="shared" si="0"/>
        <v>Libro I</v>
      </c>
      <c r="C18" s="8">
        <v>39030</v>
      </c>
    </row>
    <row r="19" spans="1:3" x14ac:dyDescent="0.25">
      <c r="A19" s="6" t="s">
        <v>11</v>
      </c>
      <c r="B19" s="7" t="str">
        <f>HYPERLINK("http://www.bcu.gub.uy/Acerca-de-BCU/Normativa/Documents/Recopilacion-de-Normas/Seguros/libro02.pdf","Libro II")</f>
        <v>Libro II</v>
      </c>
      <c r="C19" s="8">
        <v>38929</v>
      </c>
    </row>
    <row r="20" spans="1:3" x14ac:dyDescent="0.25">
      <c r="A20" s="6" t="s">
        <v>12</v>
      </c>
      <c r="B20" s="7" t="str">
        <f t="shared" si="0"/>
        <v>Libro I</v>
      </c>
      <c r="C20" s="8">
        <v>38929</v>
      </c>
    </row>
    <row r="21" spans="1:3" x14ac:dyDescent="0.25">
      <c r="A21" s="6" t="s">
        <v>13</v>
      </c>
      <c r="B21" s="7" t="str">
        <f t="shared" si="0"/>
        <v>Libro I</v>
      </c>
      <c r="C21" s="8">
        <v>38769</v>
      </c>
    </row>
    <row r="22" spans="1:3" x14ac:dyDescent="0.25">
      <c r="A22" s="6" t="s">
        <v>14</v>
      </c>
      <c r="B22" s="7" t="str">
        <f t="shared" si="0"/>
        <v>Libro I</v>
      </c>
      <c r="C22" s="8">
        <v>38642</v>
      </c>
    </row>
    <row r="23" spans="1:3" x14ac:dyDescent="0.25">
      <c r="A23" s="6" t="s">
        <v>15</v>
      </c>
      <c r="B23" s="7" t="str">
        <f t="shared" si="0"/>
        <v>Libro I</v>
      </c>
      <c r="C23" s="8">
        <v>38594</v>
      </c>
    </row>
    <row r="24" spans="1:3" x14ac:dyDescent="0.25">
      <c r="A24" s="6" t="s">
        <v>16</v>
      </c>
      <c r="B24" s="7" t="str">
        <f t="shared" si="0"/>
        <v>Libro I</v>
      </c>
      <c r="C24" s="8">
        <v>38594</v>
      </c>
    </row>
    <row r="25" spans="1:3" x14ac:dyDescent="0.25">
      <c r="A25" s="6" t="s">
        <v>17</v>
      </c>
      <c r="B25" s="7" t="str">
        <f t="shared" si="0"/>
        <v>Libro I</v>
      </c>
      <c r="C25" s="8">
        <v>38471</v>
      </c>
    </row>
    <row r="26" spans="1:3" x14ac:dyDescent="0.25">
      <c r="A26" s="6" t="s">
        <v>18</v>
      </c>
      <c r="B26" s="7" t="str">
        <f t="shared" si="0"/>
        <v>Libro I</v>
      </c>
      <c r="C26" s="8">
        <v>38222</v>
      </c>
    </row>
    <row r="27" spans="1:3" x14ac:dyDescent="0.25">
      <c r="A27" s="6" t="s">
        <v>19</v>
      </c>
      <c r="B27" s="7" t="str">
        <f t="shared" si="0"/>
        <v>Libro I</v>
      </c>
      <c r="C27" s="8">
        <v>38208</v>
      </c>
    </row>
    <row r="28" spans="1:3" x14ac:dyDescent="0.25">
      <c r="A28" s="6" t="s">
        <v>20</v>
      </c>
      <c r="B28" s="7" t="str">
        <f t="shared" si="0"/>
        <v>Libro I</v>
      </c>
      <c r="C28" s="8">
        <v>38030</v>
      </c>
    </row>
    <row r="29" spans="1:3" x14ac:dyDescent="0.25">
      <c r="A29" s="6" t="s">
        <v>21</v>
      </c>
      <c r="B29" s="7" t="str">
        <f t="shared" si="0"/>
        <v>Libro I</v>
      </c>
      <c r="C29" s="8">
        <v>38013</v>
      </c>
    </row>
    <row r="30" spans="1:3" x14ac:dyDescent="0.25">
      <c r="A30" s="6" t="s">
        <v>21</v>
      </c>
      <c r="B30" s="7" t="str">
        <f>HYPERLINK("http://www.bcu.gub.uy/Acerca-de-BCU/Normativa/Documents/Recopilacion-de-Normas/Seguros/libro03.pdf","Libro III")</f>
        <v>Libro III</v>
      </c>
      <c r="C30" s="8">
        <v>38013</v>
      </c>
    </row>
    <row r="31" spans="1:3" x14ac:dyDescent="0.25">
      <c r="A31" s="6" t="s">
        <v>22</v>
      </c>
      <c r="B31" s="7" t="str">
        <f>HYPERLINK("http://www.bcu.gub.uy/Acerca-de-BCU/Normativa/Documents/Recopilacion-de-Normas/Seguros/libro04.pdf","Libro IV")</f>
        <v>Libro IV</v>
      </c>
      <c r="C31" s="8">
        <v>37987</v>
      </c>
    </row>
    <row r="32" spans="1:3" x14ac:dyDescent="0.25">
      <c r="A32" s="6" t="s">
        <v>23</v>
      </c>
      <c r="B32" s="7" t="str">
        <f>HYPERLINK("http://www.bcu.gub.uy/Acerca-de-BCU/Normativa/Documents/Recopilacion-de-Normas/Seguros/libro02.pdf","Libro II")</f>
        <v>Libro II</v>
      </c>
      <c r="C32" s="8">
        <v>37795</v>
      </c>
    </row>
    <row r="33" spans="1:3" x14ac:dyDescent="0.25">
      <c r="A33" s="6" t="s">
        <v>24</v>
      </c>
      <c r="B33" s="7" t="str">
        <f t="shared" ref="B33:B49" si="1">HYPERLINK("http://www.bcu.gub.uy/Acerca-de-BCU/Normativa/Documents/Recopilacion-de-Normas/Seguros/libro01.pdf","Libro I")</f>
        <v>Libro I</v>
      </c>
      <c r="C33" s="8">
        <v>37791</v>
      </c>
    </row>
    <row r="34" spans="1:3" x14ac:dyDescent="0.25">
      <c r="A34" s="6" t="s">
        <v>25</v>
      </c>
      <c r="B34" s="7" t="str">
        <f t="shared" si="1"/>
        <v>Libro I</v>
      </c>
      <c r="C34" s="8">
        <v>37791</v>
      </c>
    </row>
    <row r="35" spans="1:3" x14ac:dyDescent="0.25">
      <c r="A35" s="6" t="s">
        <v>26</v>
      </c>
      <c r="B35" s="7" t="str">
        <f t="shared" si="1"/>
        <v>Libro I</v>
      </c>
      <c r="C35" s="8">
        <v>37736</v>
      </c>
    </row>
    <row r="36" spans="1:3" x14ac:dyDescent="0.25">
      <c r="A36" s="6" t="s">
        <v>27</v>
      </c>
      <c r="B36" s="7" t="str">
        <f t="shared" si="1"/>
        <v>Libro I</v>
      </c>
      <c r="C36" s="8">
        <v>37670</v>
      </c>
    </row>
    <row r="37" spans="1:3" x14ac:dyDescent="0.25">
      <c r="A37" s="6" t="s">
        <v>27</v>
      </c>
      <c r="B37" s="7" t="str">
        <f>HYPERLINK("http://www.bcu.gub.uy/Acerca-de-BCU/Normativa/Documents/Recopilacion-de-Normas/Seguros/libro02.pdf","Libro II")</f>
        <v>Libro II</v>
      </c>
      <c r="C37" s="8">
        <v>37670</v>
      </c>
    </row>
    <row r="38" spans="1:3" x14ac:dyDescent="0.25">
      <c r="A38" s="6" t="s">
        <v>28</v>
      </c>
      <c r="B38" s="7" t="str">
        <f t="shared" si="1"/>
        <v>Libro I</v>
      </c>
      <c r="C38" s="8">
        <v>37586</v>
      </c>
    </row>
    <row r="39" spans="1:3" x14ac:dyDescent="0.25">
      <c r="A39" s="6" t="s">
        <v>29</v>
      </c>
      <c r="B39" s="7" t="str">
        <f t="shared" si="1"/>
        <v>Libro I</v>
      </c>
      <c r="C39" s="8">
        <v>37537</v>
      </c>
    </row>
    <row r="40" spans="1:3" x14ac:dyDescent="0.25">
      <c r="A40" s="6" t="s">
        <v>30</v>
      </c>
      <c r="B40" s="7" t="str">
        <f t="shared" si="1"/>
        <v>Libro I</v>
      </c>
      <c r="C40" s="8">
        <v>37537</v>
      </c>
    </row>
    <row r="41" spans="1:3" x14ac:dyDescent="0.25">
      <c r="A41" s="6" t="s">
        <v>31</v>
      </c>
      <c r="B41" s="7" t="str">
        <f t="shared" si="1"/>
        <v>Libro I</v>
      </c>
      <c r="C41" s="8">
        <v>37505</v>
      </c>
    </row>
    <row r="42" spans="1:3" x14ac:dyDescent="0.25">
      <c r="A42" s="6" t="s">
        <v>32</v>
      </c>
      <c r="B42" s="7" t="str">
        <f t="shared" si="1"/>
        <v>Libro I</v>
      </c>
      <c r="C42" s="8">
        <v>37505</v>
      </c>
    </row>
    <row r="43" spans="1:3" x14ac:dyDescent="0.25">
      <c r="A43" s="6" t="s">
        <v>33</v>
      </c>
      <c r="B43" s="7" t="str">
        <f t="shared" si="1"/>
        <v>Libro I</v>
      </c>
      <c r="C43" s="8">
        <v>37504</v>
      </c>
    </row>
    <row r="44" spans="1:3" x14ac:dyDescent="0.25">
      <c r="A44" s="6" t="s">
        <v>34</v>
      </c>
      <c r="B44" s="7" t="str">
        <f t="shared" si="1"/>
        <v>Libro I</v>
      </c>
      <c r="C44" s="8">
        <v>37476</v>
      </c>
    </row>
    <row r="45" spans="1:3" x14ac:dyDescent="0.25">
      <c r="A45" s="6" t="s">
        <v>35</v>
      </c>
      <c r="B45" s="7" t="str">
        <f t="shared" si="1"/>
        <v>Libro I</v>
      </c>
      <c r="C45" s="8">
        <v>37329</v>
      </c>
    </row>
    <row r="46" spans="1:3" x14ac:dyDescent="0.25">
      <c r="A46" s="6" t="s">
        <v>36</v>
      </c>
      <c r="B46" s="7" t="str">
        <f t="shared" si="1"/>
        <v>Libro I</v>
      </c>
      <c r="C46" s="8">
        <v>37329</v>
      </c>
    </row>
    <row r="47" spans="1:3" x14ac:dyDescent="0.25">
      <c r="A47" s="6" t="s">
        <v>36</v>
      </c>
      <c r="B47" s="7" t="str">
        <f>HYPERLINK("http://www.bcu.gub.uy/Acerca-de-BCU/Normativa/Documents/Recopilacion-de-Normas/Seguros/libro02.pdf","Libro II")</f>
        <v>Libro II</v>
      </c>
      <c r="C47" s="8">
        <v>37329</v>
      </c>
    </row>
    <row r="48" spans="1:3" x14ac:dyDescent="0.25">
      <c r="A48" s="6" t="s">
        <v>37</v>
      </c>
      <c r="B48" s="7" t="str">
        <f t="shared" si="1"/>
        <v>Libro I</v>
      </c>
      <c r="C48" s="8">
        <v>37159</v>
      </c>
    </row>
    <row r="49" spans="1:3" x14ac:dyDescent="0.25">
      <c r="A49" s="6" t="s">
        <v>38</v>
      </c>
      <c r="B49" s="7" t="str">
        <f t="shared" si="1"/>
        <v>Libro I</v>
      </c>
      <c r="C49" s="8">
        <v>37135</v>
      </c>
    </row>
    <row r="50" spans="1:3" x14ac:dyDescent="0.25">
      <c r="A50" s="1"/>
      <c r="B50" s="1"/>
      <c r="C50" s="3"/>
    </row>
  </sheetData>
  <mergeCells count="1">
    <mergeCell ref="A1:B1"/>
  </mergeCells>
  <hyperlinks>
    <hyperlink ref="A8" r:id="rId1"/>
    <hyperlink ref="A9" r:id="rId2"/>
    <hyperlink ref="A10" r:id="rId3"/>
    <hyperlink ref="A11" r:id="rId4"/>
    <hyperlink ref="A12" r:id="rId5"/>
    <hyperlink ref="A13" r:id="rId6"/>
    <hyperlink ref="A14" r:id="rId7"/>
    <hyperlink ref="A15" r:id="rId8"/>
    <hyperlink ref="A16" r:id="rId9"/>
    <hyperlink ref="A17" r:id="rId10"/>
    <hyperlink ref="A18" r:id="rId11"/>
    <hyperlink ref="A19" r:id="rId12"/>
    <hyperlink ref="A20" r:id="rId13"/>
    <hyperlink ref="A21" r:id="rId14"/>
    <hyperlink ref="A22" r:id="rId15"/>
    <hyperlink ref="A23" r:id="rId16"/>
    <hyperlink ref="A24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2" r:id="rId35"/>
    <hyperlink ref="A43" r:id="rId36"/>
    <hyperlink ref="A44" r:id="rId37"/>
    <hyperlink ref="A45" r:id="rId38"/>
    <hyperlink ref="A46" r:id="rId39"/>
    <hyperlink ref="A47" r:id="rId40"/>
    <hyperlink ref="A48" r:id="rId41"/>
    <hyperlink ref="A49" r:id="rId42"/>
    <hyperlink ref="A6" r:id="rId43" display="http://www.bcu.gub.uy/autoriza/ggsegg/seggci2087.pdf"/>
    <hyperlink ref="A7" r:id="rId44" display="http://www.bcu.gub.uy/autoriza/ggsegg/seggci2087.pdf"/>
    <hyperlink ref="A5" r:id="rId45" display="../../../../../autoriza/ggsegg/seggci2109.pdf"/>
    <hyperlink ref="B5" r:id="rId46" display="\\NWBCU2\PROD\webauto\sssrer\recssyr\recopila\libro04.pdf"/>
  </hyperlinks>
  <pageMargins left="0.7" right="0.7" top="0.75" bottom="0.75" header="0.3" footer="0.3"/>
  <pageSetup paperSize="9" orientation="portrait"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a920c358-e860-40bc-800a-c71437c68475">ZVC2WEHRZH33-24-457</_dlc_DocId>
    <_dlc_DocIdUrl xmlns="a920c358-e860-40bc-800a-c71437c68475">
      <Url>http://hidra/Acerca-de-BCU/Normativa/_layouts/DocIdRedir.aspx?ID=ZVC2WEHRZH33-24-457</Url>
      <Description>ZVC2WEHRZH33-24-457</Description>
    </_dlc_DocIdUrl>
    <Categor_x00ed_a xmlns="feda9653-08f6-4b34-ac2f-af3b898b4b49">Sin Categoria</Categor_x00ed_a>
    <Libro xmlns="feda9653-08f6-4b34-ac2f-af3b898b4b49">false</Libro>
    <Orden xmlns="feda9653-08f6-4b34-ac2f-af3b898b4b49" xsi:nil="true"/>
    <_dlc_DocIdPersistId xmlns="a920c358-e860-40bc-800a-c71437c68475">false</_dlc_DocIdPersistId>
    <SharedWithUsers xmlns="a920c358-e860-40bc-800a-c71437c68475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82E2918DFD954882CF72357F666BDB" ma:contentTypeVersion="8" ma:contentTypeDescription="Crear nuevo documento." ma:contentTypeScope="" ma:versionID="6a927982bd712b44079a806ea586b059">
  <xsd:schema xmlns:xsd="http://www.w3.org/2001/XMLSchema" xmlns:xs="http://www.w3.org/2001/XMLSchema" xmlns:p="http://schemas.microsoft.com/office/2006/metadata/properties" xmlns:ns1="http://schemas.microsoft.com/sharepoint/v3" xmlns:ns2="a920c358-e860-40bc-800a-c71437c68475" xmlns:ns3="feda9653-08f6-4b34-ac2f-af3b898b4b49" targetNamespace="http://schemas.microsoft.com/office/2006/metadata/properties" ma:root="true" ma:fieldsID="8d0c5039424efd0167f139439d95c82e" ns1:_="" ns2:_="" ns3:_="">
    <xsd:import namespace="http://schemas.microsoft.com/sharepoint/v3"/>
    <xsd:import namespace="a920c358-e860-40bc-800a-c71437c68475"/>
    <xsd:import namespace="feda9653-08f6-4b34-ac2f-af3b898b4b4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Categor_x00ed_a"/>
                <xsd:element ref="ns3:Libro" minOccurs="0"/>
                <xsd:element ref="ns3:Orden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0c358-e860-40bc-800a-c71437c68475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a9653-08f6-4b34-ac2f-af3b898b4b49" elementFormDefault="qualified">
    <xsd:import namespace="http://schemas.microsoft.com/office/2006/documentManagement/types"/>
    <xsd:import namespace="http://schemas.microsoft.com/office/infopath/2007/PartnerControls"/>
    <xsd:element name="Categor_x00ed_a" ma:index="13" ma:displayName="Categoría" ma:default="Sin Categoria" ma:format="Dropdown" ma:internalName="Categor_x00ed_a">
      <xsd:simpleType>
        <xsd:restriction base="dms:Choice">
          <xsd:enumeration value="Afap"/>
          <xsd:enumeration value="Instituciones"/>
          <xsd:enumeration value="Merval"/>
          <xsd:enumeration value="Seguros"/>
          <xsd:enumeration value="Operaciones"/>
          <xsd:enumeration value="Sistema de Pagos"/>
          <xsd:enumeration value="Sin Categoria"/>
        </xsd:restriction>
      </xsd:simpleType>
    </xsd:element>
    <xsd:element name="Libro" ma:index="14" nillable="true" ma:displayName="Libro" ma:default="0" ma:internalName="Libro">
      <xsd:simpleType>
        <xsd:restriction base="dms:Boolean"/>
      </xsd:simpleType>
    </xsd:element>
    <xsd:element name="Orden" ma:index="15" nillable="true" ma:displayName="Orden" ma:decimals="0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ACDA2E-F713-4FD6-ADFC-C7D139BFB9B7}"/>
</file>

<file path=customXml/itemProps2.xml><?xml version="1.0" encoding="utf-8"?>
<ds:datastoreItem xmlns:ds="http://schemas.openxmlformats.org/officeDocument/2006/customXml" ds:itemID="{8E82892B-B494-45D1-A8FB-480C855FFEE3}"/>
</file>

<file path=customXml/itemProps3.xml><?xml version="1.0" encoding="utf-8"?>
<ds:datastoreItem xmlns:ds="http://schemas.openxmlformats.org/officeDocument/2006/customXml" ds:itemID="{47E309D4-E0EE-4A14-867A-373141E1B1B3}"/>
</file>

<file path=customXml/itemProps4.xml><?xml version="1.0" encoding="utf-8"?>
<ds:datastoreItem xmlns:ds="http://schemas.openxmlformats.org/officeDocument/2006/customXml" ds:itemID="{1D41DC31-1CFF-4D35-9FDF-5AD4DBEF64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Circular_N°_2077</vt:lpstr>
    </vt:vector>
  </TitlesOfParts>
  <Company>Banco Central del Uruguay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gsaenz</dc:creator>
  <cp:lastModifiedBy>i</cp:lastModifiedBy>
  <dcterms:created xsi:type="dcterms:W3CDTF">2011-02-22T13:22:30Z</dcterms:created>
  <dcterms:modified xsi:type="dcterms:W3CDTF">2012-07-03T16:56:15Z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0x0101004982E2918DFD954882CF72357F666BDB</vt:lpwstr>
  </property>
  <property fmtid="{D5CDD505-2E9C-101B-9397-08002B2CF9AE}" pid="3" name="_dlc_DocIdItemGuid">
    <vt:lpwstr>0254a1ef-87f0-470d-b456-fef05482995f</vt:lpwstr>
  </property>
  <property fmtid="{D5CDD505-2E9C-101B-9397-08002B2CF9AE}" pid="4" name="Order">
    <vt:r8>45700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</Properties>
</file>